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4 год-коне - и деца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<sst xmlns="http://schemas.openxmlformats.org/spreadsheetml/2006/main" count="90" uniqueCount="76">
  <si>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</si>
  <si>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</si>
  <si>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</si>
  <si>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</si>
  <si>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</si>
  <si>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</si>
  <si>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</si>
  <si>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</si>
  <si>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</si>
  <si>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</si>
  <si>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Изпитание №  1 по прескачане на препятствия - клас "Млади коне 4 годишни" по хронометър</t>
  </si>
  <si>
    <t>Калоян 92</t>
  </si>
  <si>
    <t>АМАТЬОРИ</t>
  </si>
  <si>
    <t>Гл.съдия:</t>
  </si>
  <si>
    <t>Секретар:</t>
  </si>
  <si>
    <t>07.05.2011 г.,Кнежа</t>
  </si>
  <si>
    <t>Тодор Тодоров</t>
  </si>
  <si>
    <t>Нагар</t>
  </si>
  <si>
    <t>Мизия - Кнежа</t>
  </si>
  <si>
    <t>Стронг</t>
  </si>
  <si>
    <t>Росен Спасов</t>
  </si>
  <si>
    <t>Миза</t>
  </si>
  <si>
    <t>Диана</t>
  </si>
  <si>
    <t>Светлин Каменов</t>
  </si>
  <si>
    <t>Флоего</t>
  </si>
  <si>
    <t>Иван Добрев</t>
  </si>
  <si>
    <t>Хага</t>
  </si>
  <si>
    <t>Кайлъка</t>
  </si>
  <si>
    <t>Каргон</t>
  </si>
  <si>
    <t>Пейпър ІІ</t>
  </si>
  <si>
    <t>МСВ Опицвет</t>
  </si>
  <si>
    <t>Николай Михайлов</t>
  </si>
  <si>
    <t>Кастор</t>
  </si>
  <si>
    <t>Венци Младенов</t>
  </si>
  <si>
    <t>Селса</t>
  </si>
  <si>
    <t>Враца</t>
  </si>
  <si>
    <t>Рачев 1927</t>
  </si>
  <si>
    <t>Красимир Йотов</t>
  </si>
  <si>
    <t>Лейди Голд</t>
  </si>
  <si>
    <t>Светлин Иванов</t>
  </si>
  <si>
    <t>Клавдио</t>
  </si>
  <si>
    <t>СККС Марек</t>
  </si>
  <si>
    <t>Каризма</t>
  </si>
  <si>
    <t>Вимпел</t>
  </si>
  <si>
    <t>Олег Горанов</t>
  </si>
  <si>
    <t>Флейта</t>
  </si>
  <si>
    <t>Бутан</t>
  </si>
  <si>
    <t>Валдано Бой</t>
  </si>
  <si>
    <t>Сторгозия</t>
  </si>
  <si>
    <t>Емил Красимиров</t>
  </si>
  <si>
    <t>Диамант</t>
  </si>
  <si>
    <t>Митко Киров</t>
  </si>
  <si>
    <t>Диадора</t>
  </si>
  <si>
    <t>Тодор Киров</t>
  </si>
  <si>
    <t>Камино</t>
  </si>
  <si>
    <t>Валентин Спасов</t>
  </si>
  <si>
    <t>Кристина</t>
  </si>
  <si>
    <t>Пламена Павлова</t>
  </si>
  <si>
    <t>Азбек І</t>
  </si>
  <si>
    <t>Болкан Хорсис</t>
  </si>
  <si>
    <t>Горгона</t>
  </si>
  <si>
    <t>Болкан Хорсес</t>
  </si>
  <si>
    <t>Евгени Георгиев</t>
  </si>
  <si>
    <t>Мона</t>
  </si>
  <si>
    <t>Андриан Ангелов</t>
  </si>
  <si>
    <t>Ногрим</t>
  </si>
  <si>
    <t>ЕЛ</t>
  </si>
  <si>
    <t>ДЕЦА</t>
  </si>
  <si>
    <t xml:space="preserve">Височина:  80/90 см.; темп: 325 м/мин.; дължина:410; контр. Вр 76.сек.  </t>
  </si>
  <si>
    <t>ЕЛ.</t>
  </si>
  <si>
    <t xml:space="preserve">Любчо Докузов </t>
  </si>
  <si>
    <t xml:space="preserve">Рада Ефтимова </t>
  </si>
  <si>
    <t>Денислав Александров</t>
  </si>
  <si>
    <t xml:space="preserve">Георги Вълков  </t>
  </si>
  <si>
    <t xml:space="preserve">Венцислав Изов </t>
  </si>
  <si>
    <t>Квалификационен турнир за 4 год. коне и съпътстващ за  деца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</si>
</sst>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3" width="17.57421875" style="1" customWidth="1"/>
    <col min="4" max="4" width="14.57421875" style="1" customWidth="1"/>
    <col min="5" max="16" width="3.421875" style="1" customWidth="1"/>
    <col min="17" max="17" width="3.7109375" style="1" customWidth="1"/>
    <col min="18" max="18" width="6.140625" style="1" customWidth="1"/>
    <col min="19" max="19" width="4.28125" style="1" customWidth="1"/>
    <col min="20" max="20" width="4.8515625" style="1" customWidth="1"/>
    <col min="21" max="16384" width="9.140625" style="1" customWidth="1"/>
  </cols>
  <sheetData>
    <row r="1" spans="1:20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>
      <c r="A3" s="13" t="s">
        <v>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 t="s">
        <v>75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5</v>
      </c>
      <c r="R6" s="11" t="s">
        <v>6</v>
      </c>
      <c r="S6" s="12" t="s">
        <v>8</v>
      </c>
      <c r="T6" s="11" t="s">
        <v>7</v>
      </c>
    </row>
    <row r="7" spans="1:20" ht="12.75">
      <c r="A7" s="11"/>
      <c r="B7" s="11"/>
      <c r="C7" s="11"/>
      <c r="D7" s="11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/>
      <c r="P7" s="2"/>
      <c r="Q7" s="11"/>
      <c r="R7" s="11"/>
      <c r="S7" s="11"/>
      <c r="T7" s="11"/>
    </row>
    <row r="8" spans="1:20" ht="12.75">
      <c r="A8" s="3">
        <v>1</v>
      </c>
      <c r="B8" s="4" t="s">
        <v>31</v>
      </c>
      <c r="C8" s="4" t="s">
        <v>32</v>
      </c>
      <c r="D8" s="4" t="s">
        <v>30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aca="true" t="shared" si="0" ref="Q8:Q23">SUM(E8:P8)</f>
        <v>0</v>
      </c>
      <c r="R8" s="5">
        <v>58.04</v>
      </c>
      <c r="S8" s="3">
        <v>0</v>
      </c>
      <c r="T8" s="3">
        <f aca="true" t="shared" si="1" ref="T8:T23">SUM(Q8+S8)</f>
        <v>0</v>
      </c>
    </row>
    <row r="9" spans="1:20" ht="12.75">
      <c r="A9" s="3">
        <v>2</v>
      </c>
      <c r="B9" s="4" t="s">
        <v>49</v>
      </c>
      <c r="C9" s="4" t="s">
        <v>50</v>
      </c>
      <c r="D9" s="4" t="s">
        <v>11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5">
        <v>60.86</v>
      </c>
      <c r="S9" s="3">
        <v>0</v>
      </c>
      <c r="T9" s="3">
        <f t="shared" si="1"/>
        <v>0</v>
      </c>
    </row>
    <row r="10" spans="1:20" ht="12.75">
      <c r="A10" s="3">
        <v>3</v>
      </c>
      <c r="B10" s="4" t="s">
        <v>39</v>
      </c>
      <c r="C10" s="4" t="s">
        <v>40</v>
      </c>
      <c r="D10" s="4" t="s">
        <v>41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0"/>
        <v>0</v>
      </c>
      <c r="R10" s="5">
        <v>63.89</v>
      </c>
      <c r="S10" s="3">
        <v>0</v>
      </c>
      <c r="T10" s="3">
        <f t="shared" si="1"/>
        <v>0</v>
      </c>
    </row>
    <row r="11" spans="1:20" ht="12.75">
      <c r="A11" s="3">
        <v>4</v>
      </c>
      <c r="B11" s="4" t="s">
        <v>25</v>
      </c>
      <c r="C11" s="4" t="s">
        <v>28</v>
      </c>
      <c r="D11" s="4" t="s">
        <v>27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0</v>
      </c>
      <c r="R11" s="5">
        <v>65.41</v>
      </c>
      <c r="S11" s="3">
        <v>0</v>
      </c>
      <c r="T11" s="3">
        <f t="shared" si="1"/>
        <v>0</v>
      </c>
    </row>
    <row r="12" spans="1:20" ht="12.75">
      <c r="A12" s="3">
        <v>5</v>
      </c>
      <c r="B12" s="4" t="s">
        <v>16</v>
      </c>
      <c r="C12" s="4" t="s">
        <v>17</v>
      </c>
      <c r="D12" s="4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0"/>
        <v>0</v>
      </c>
      <c r="R12" s="5">
        <v>66.27</v>
      </c>
      <c r="S12" s="3">
        <v>0</v>
      </c>
      <c r="T12" s="3">
        <f t="shared" si="1"/>
        <v>0</v>
      </c>
    </row>
    <row r="13" spans="1:20" ht="12.75">
      <c r="A13" s="3">
        <v>6</v>
      </c>
      <c r="B13" s="4" t="s">
        <v>55</v>
      </c>
      <c r="C13" s="4" t="s">
        <v>56</v>
      </c>
      <c r="D13" s="4" t="s">
        <v>61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0</v>
      </c>
      <c r="R13" s="5">
        <v>67.52</v>
      </c>
      <c r="S13" s="3">
        <v>0</v>
      </c>
      <c r="T13" s="3">
        <f t="shared" si="1"/>
        <v>0</v>
      </c>
    </row>
    <row r="14" spans="1:20" ht="12.75">
      <c r="A14" s="3">
        <v>7</v>
      </c>
      <c r="B14" s="4" t="s">
        <v>25</v>
      </c>
      <c r="C14" s="4" t="s">
        <v>26</v>
      </c>
      <c r="D14" s="4" t="s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0"/>
        <v>0</v>
      </c>
      <c r="R14" s="5">
        <v>68.14</v>
      </c>
      <c r="S14" s="3">
        <v>0</v>
      </c>
      <c r="T14" s="3">
        <f t="shared" si="1"/>
        <v>0</v>
      </c>
    </row>
    <row r="15" spans="1:20" ht="12.75">
      <c r="A15" s="3">
        <v>8</v>
      </c>
      <c r="B15" s="4" t="s">
        <v>16</v>
      </c>
      <c r="C15" s="4" t="s">
        <v>19</v>
      </c>
      <c r="D15" s="4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0"/>
        <v>0</v>
      </c>
      <c r="R15" s="5">
        <v>73.37</v>
      </c>
      <c r="S15" s="3">
        <v>0</v>
      </c>
      <c r="T15" s="3">
        <f t="shared" si="1"/>
        <v>0</v>
      </c>
    </row>
    <row r="16" spans="1:20" ht="12.75">
      <c r="A16" s="3">
        <v>9</v>
      </c>
      <c r="B16" s="4" t="s">
        <v>53</v>
      </c>
      <c r="C16" s="4" t="s">
        <v>54</v>
      </c>
      <c r="D16" s="4" t="s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0"/>
        <v>0</v>
      </c>
      <c r="R16" s="5">
        <v>78.24</v>
      </c>
      <c r="S16" s="3">
        <v>1</v>
      </c>
      <c r="T16" s="3">
        <f t="shared" si="1"/>
        <v>1</v>
      </c>
    </row>
    <row r="17" spans="1:20" s="6" customFormat="1" ht="12.75">
      <c r="A17" s="3">
        <v>10</v>
      </c>
      <c r="B17" s="4" t="s">
        <v>51</v>
      </c>
      <c r="C17" s="4" t="s">
        <v>52</v>
      </c>
      <c r="D17" s="4" t="s">
        <v>11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0</v>
      </c>
      <c r="Q17" s="3">
        <f t="shared" si="0"/>
        <v>4</v>
      </c>
      <c r="R17" s="5">
        <v>67.96</v>
      </c>
      <c r="S17" s="3">
        <v>0</v>
      </c>
      <c r="T17" s="3">
        <f t="shared" si="1"/>
        <v>4</v>
      </c>
    </row>
    <row r="18" spans="1:20" s="6" customFormat="1" ht="12.75">
      <c r="A18" s="3">
        <v>11</v>
      </c>
      <c r="B18" s="4" t="s">
        <v>44</v>
      </c>
      <c r="C18" s="4" t="s">
        <v>45</v>
      </c>
      <c r="D18" s="4" t="s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0</v>
      </c>
      <c r="Q18" s="3">
        <f t="shared" si="0"/>
        <v>4</v>
      </c>
      <c r="R18" s="5">
        <v>78.04</v>
      </c>
      <c r="S18" s="3">
        <v>1</v>
      </c>
      <c r="T18" s="3">
        <f t="shared" si="1"/>
        <v>5</v>
      </c>
    </row>
    <row r="19" spans="1:20" s="6" customFormat="1" ht="12.75">
      <c r="A19" s="3">
        <v>12</v>
      </c>
      <c r="B19" s="4" t="s">
        <v>37</v>
      </c>
      <c r="C19" s="4" t="s">
        <v>38</v>
      </c>
      <c r="D19" s="4" t="s">
        <v>36</v>
      </c>
      <c r="E19" s="3">
        <v>0</v>
      </c>
      <c r="F19" s="3">
        <v>0</v>
      </c>
      <c r="G19" s="3">
        <v>0</v>
      </c>
      <c r="H19" s="3">
        <v>0</v>
      </c>
      <c r="I19" s="3">
        <v>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4</v>
      </c>
      <c r="R19" s="5">
        <v>81.11</v>
      </c>
      <c r="S19" s="3">
        <v>2</v>
      </c>
      <c r="T19" s="3">
        <f t="shared" si="1"/>
        <v>6</v>
      </c>
    </row>
    <row r="20" spans="1:20" s="6" customFormat="1" ht="12.75">
      <c r="A20" s="3">
        <v>13</v>
      </c>
      <c r="B20" s="4" t="s">
        <v>20</v>
      </c>
      <c r="C20" s="4" t="s">
        <v>21</v>
      </c>
      <c r="D20" s="4" t="s">
        <v>22</v>
      </c>
      <c r="E20" s="3">
        <v>0</v>
      </c>
      <c r="F20" s="3">
        <v>4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0"/>
        <v>8</v>
      </c>
      <c r="R20" s="5">
        <v>74.59</v>
      </c>
      <c r="S20" s="3">
        <v>0</v>
      </c>
      <c r="T20" s="3">
        <f t="shared" si="1"/>
        <v>8</v>
      </c>
    </row>
    <row r="21" spans="1:20" s="6" customFormat="1" ht="12.75">
      <c r="A21" s="3">
        <v>14</v>
      </c>
      <c r="B21" s="4" t="s">
        <v>23</v>
      </c>
      <c r="C21" s="4" t="s">
        <v>24</v>
      </c>
      <c r="D21" s="4" t="s">
        <v>22</v>
      </c>
      <c r="E21" s="3">
        <v>0</v>
      </c>
      <c r="F21" s="3">
        <v>0</v>
      </c>
      <c r="G21" s="3">
        <v>0</v>
      </c>
      <c r="H21" s="3">
        <v>4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0"/>
        <v>8</v>
      </c>
      <c r="R21" s="5">
        <v>88.23</v>
      </c>
      <c r="S21" s="3">
        <v>4</v>
      </c>
      <c r="T21" s="3">
        <f t="shared" si="1"/>
        <v>12</v>
      </c>
    </row>
    <row r="22" spans="1:20" s="6" customFormat="1" ht="12.75">
      <c r="A22" s="3">
        <v>15</v>
      </c>
      <c r="B22" s="4" t="s">
        <v>64</v>
      </c>
      <c r="C22" s="4" t="s">
        <v>65</v>
      </c>
      <c r="D22" s="4" t="s">
        <v>11</v>
      </c>
      <c r="E22" s="3">
        <v>4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f t="shared" si="0"/>
        <v>12</v>
      </c>
      <c r="R22" s="5">
        <v>76.99</v>
      </c>
      <c r="S22" s="3">
        <v>1</v>
      </c>
      <c r="T22" s="3">
        <f t="shared" si="1"/>
        <v>13</v>
      </c>
    </row>
    <row r="23" spans="1:20" s="6" customFormat="1" ht="12.75">
      <c r="A23" s="3">
        <v>16</v>
      </c>
      <c r="B23" s="4" t="s">
        <v>33</v>
      </c>
      <c r="C23" s="4" t="s">
        <v>34</v>
      </c>
      <c r="D23" s="4" t="s">
        <v>35</v>
      </c>
      <c r="E23" s="3">
        <v>0</v>
      </c>
      <c r="F23" s="3">
        <v>0</v>
      </c>
      <c r="G23" s="3">
        <v>0</v>
      </c>
      <c r="H23" s="3">
        <v>4</v>
      </c>
      <c r="I23" s="3">
        <v>4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12</v>
      </c>
      <c r="R23" s="5">
        <v>113.33</v>
      </c>
      <c r="S23" s="3">
        <v>10</v>
      </c>
      <c r="T23" s="3">
        <f t="shared" si="1"/>
        <v>22</v>
      </c>
    </row>
    <row r="24" spans="1:20" ht="12.75">
      <c r="A24" s="3"/>
      <c r="B24" s="4" t="s">
        <v>57</v>
      </c>
      <c r="C24" s="4" t="s">
        <v>58</v>
      </c>
      <c r="D24" s="4" t="s">
        <v>59</v>
      </c>
      <c r="E24" s="3">
        <v>4</v>
      </c>
      <c r="F24" s="3">
        <v>0</v>
      </c>
      <c r="G24" s="8" t="s">
        <v>66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ht="12.75">
      <c r="A25" s="3"/>
      <c r="B25" s="4" t="s">
        <v>62</v>
      </c>
      <c r="C25" s="4" t="s">
        <v>63</v>
      </c>
      <c r="D25" s="4" t="s">
        <v>11</v>
      </c>
      <c r="E25" s="3">
        <v>0</v>
      </c>
      <c r="F25" s="8" t="s">
        <v>69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8" ht="12.75">
      <c r="B28" s="7" t="s">
        <v>67</v>
      </c>
    </row>
    <row r="30" spans="1:20" ht="12.75">
      <c r="A30" s="3">
        <v>1</v>
      </c>
      <c r="B30" s="4" t="s">
        <v>72</v>
      </c>
      <c r="C30" s="4" t="s">
        <v>42</v>
      </c>
      <c r="D30" s="4" t="s">
        <v>41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>SUM(E30:P30)</f>
        <v>0</v>
      </c>
      <c r="R30" s="5">
        <v>75.93</v>
      </c>
      <c r="S30" s="3">
        <v>0</v>
      </c>
      <c r="T30" s="3">
        <f>SUM(Q30+S30)</f>
        <v>0</v>
      </c>
    </row>
    <row r="31" spans="1:20" ht="12.75">
      <c r="A31" s="3">
        <v>2</v>
      </c>
      <c r="B31" s="4" t="s">
        <v>73</v>
      </c>
      <c r="C31" s="4" t="s">
        <v>60</v>
      </c>
      <c r="D31" s="4" t="s">
        <v>59</v>
      </c>
      <c r="E31" s="3">
        <v>0</v>
      </c>
      <c r="F31" s="3">
        <v>0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>SUM(E31:P31)</f>
        <v>4</v>
      </c>
      <c r="R31" s="5">
        <v>94.1</v>
      </c>
      <c r="S31" s="3">
        <v>5</v>
      </c>
      <c r="T31" s="3">
        <f>SUM(Q31+S31)</f>
        <v>9</v>
      </c>
    </row>
    <row r="32" spans="1:20" ht="12.75">
      <c r="A32" s="3">
        <v>3</v>
      </c>
      <c r="B32" s="4" t="s">
        <v>74</v>
      </c>
      <c r="C32" s="4" t="s">
        <v>29</v>
      </c>
      <c r="D32" s="4" t="s">
        <v>30</v>
      </c>
      <c r="E32" s="3">
        <v>0</v>
      </c>
      <c r="F32" s="3">
        <v>0</v>
      </c>
      <c r="G32" s="3">
        <v>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f>SUM(E32:P32)</f>
        <v>8</v>
      </c>
      <c r="R32" s="5">
        <v>93.51</v>
      </c>
      <c r="S32" s="3">
        <v>5</v>
      </c>
      <c r="T32" s="3">
        <f>SUM(Q32+S32)</f>
        <v>13</v>
      </c>
    </row>
    <row r="34" ht="12.75">
      <c r="B34" s="7" t="s">
        <v>12</v>
      </c>
    </row>
    <row r="36" spans="1:20" ht="12.75">
      <c r="A36" s="3">
        <v>1</v>
      </c>
      <c r="B36" s="4" t="s">
        <v>70</v>
      </c>
      <c r="C36" s="4" t="s">
        <v>47</v>
      </c>
      <c r="D36" s="4" t="s">
        <v>48</v>
      </c>
      <c r="E36" s="3">
        <v>0</v>
      </c>
      <c r="F36" s="3">
        <v>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>SUM(E36:P36)</f>
        <v>4</v>
      </c>
      <c r="R36" s="5">
        <v>59.96</v>
      </c>
      <c r="S36" s="3">
        <v>0</v>
      </c>
      <c r="T36" s="3">
        <f>SUM(Q36+S36)</f>
        <v>4</v>
      </c>
    </row>
    <row r="37" spans="1:20" ht="12.75">
      <c r="A37" s="3"/>
      <c r="B37" s="4" t="s">
        <v>71</v>
      </c>
      <c r="C37" s="4" t="s">
        <v>43</v>
      </c>
      <c r="D37" s="4" t="s">
        <v>41</v>
      </c>
      <c r="E37" s="3">
        <v>0</v>
      </c>
      <c r="F37" s="3">
        <v>0</v>
      </c>
      <c r="G37" s="8" t="s">
        <v>66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</row>
    <row r="39" spans="2:4" ht="12.75">
      <c r="B39" s="1" t="s">
        <v>13</v>
      </c>
      <c r="D39" s="1" t="s">
        <v>14</v>
      </c>
    </row>
  </sheetData>
  <sheetProtection/>
  <mergeCells count="17">
    <mergeCell ref="A6:A7"/>
    <mergeCell ref="A1:T1"/>
    <mergeCell ref="A2:T2"/>
    <mergeCell ref="A3:T3"/>
    <mergeCell ref="A5:T5"/>
    <mergeCell ref="B6:B7"/>
    <mergeCell ref="C6:C7"/>
    <mergeCell ref="A4:T4"/>
    <mergeCell ref="F25:T25"/>
    <mergeCell ref="G37:T37"/>
    <mergeCell ref="T6:T7"/>
    <mergeCell ref="D6:D7"/>
    <mergeCell ref="E6:P6"/>
    <mergeCell ref="Q6:Q7"/>
    <mergeCell ref="R6:R7"/>
    <mergeCell ref="S6:S7"/>
    <mergeCell ref="G24:T24"/>
  </mergeCells>
  <printOptions/>
  <pageMargins left="0.75" right="0.75" top="1" bottom="0.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2011-05-08T16:02:43Z</cp:lastPrinted>
  <dcterms:created xsi:type="dcterms:W3CDTF">2005-04-22T13:42:06Z</dcterms:created>
  <dcterms:modified xsi:type="dcterms:W3CDTF">2011-05-09T05:30:30Z</dcterms:modified>
  <cp:category/>
  <cp:version/>
  <cp:contentType/>
  <cp:contentStatus/>
</cp:coreProperties>
</file>